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10755" activeTab="0"/>
  </bookViews>
  <sheets>
    <sheet name="kosten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<sst xmlns="http://schemas.openxmlformats.org/spreadsheetml/2006/main" count="83" uniqueCount="83">
  <si>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>Kostensoort</t>
  </si>
  <si>
    <t xml:space="preserve">Diensten en diverse goederen </t>
  </si>
  <si>
    <t>Verzekeringen</t>
  </si>
  <si>
    <t>Representatiekosten</t>
  </si>
  <si>
    <t>Publiciteit / reclame</t>
  </si>
  <si>
    <t>Lidgelden</t>
  </si>
  <si>
    <t>Vakliteratuur / abonnementen / documentatie</t>
  </si>
  <si>
    <t>Bezoldigingen, sociale lasten en pensioenen</t>
  </si>
  <si>
    <t>Eindejaarspremie</t>
  </si>
  <si>
    <t>Dubbel vakantiegeld</t>
  </si>
  <si>
    <t>Vakantiegeld bij uitdiensttreding</t>
  </si>
  <si>
    <t>Arbeidsgeneeskundige dienst</t>
  </si>
  <si>
    <t>Verplaatsingskosten</t>
  </si>
  <si>
    <t>Vergoedingen aan vrijwilligers van de organisatie</t>
  </si>
  <si>
    <t>Vergoedingen aan externe medewerkers</t>
  </si>
  <si>
    <t>Financiële kosten</t>
  </si>
  <si>
    <t>TOTALE KOSTEN</t>
  </si>
  <si>
    <t>Totale kosten</t>
  </si>
  <si>
    <t>Opbrengsten</t>
  </si>
  <si>
    <t>Financiële opbrengsten</t>
  </si>
  <si>
    <t>Uitzonderlijke opbrengsten</t>
  </si>
  <si>
    <t>TOTALE OPBRENGSTEN</t>
  </si>
  <si>
    <t>Huurlasten</t>
  </si>
  <si>
    <t>Leveringen energie, brandstof, water</t>
  </si>
  <si>
    <t>Verplaatsingen</t>
  </si>
  <si>
    <t>Kantoorkosten</t>
  </si>
  <si>
    <t>Telefoon / fax / GSM / internet</t>
  </si>
  <si>
    <t>Drukwerken / kopieën / eigen publicaties</t>
  </si>
  <si>
    <t>Andere: ……………………………………………………………………………</t>
  </si>
  <si>
    <t>Andere Personeelskosten:………………………………………………………</t>
  </si>
  <si>
    <t>Opleiding</t>
  </si>
  <si>
    <t>Bibliotheek</t>
  </si>
  <si>
    <t>Arbeidsgerichte activiteiten</t>
  </si>
  <si>
    <t>Andere Bedrijfskosten</t>
  </si>
  <si>
    <t>Diverse bedrijfskosten: …………………………………………………………</t>
  </si>
  <si>
    <t>Bedrijfsbelastingen</t>
  </si>
  <si>
    <t>Als herstructuringskosten geactiveerde bedrijfskosten (-)</t>
  </si>
  <si>
    <t>(61-66)</t>
  </si>
  <si>
    <t>Omzet</t>
  </si>
  <si>
    <t>Verkopen en dienstprestaties</t>
  </si>
  <si>
    <t>Opbrengsten  van gebruikers</t>
  </si>
  <si>
    <t>Wijziging in de voorraad en bestellingen in uitvoering</t>
  </si>
  <si>
    <t>In de voorraad gereed product</t>
  </si>
  <si>
    <t>In de voorraad onroerende goederen bestemd voor verkoop</t>
  </si>
  <si>
    <t>In de bestellingen in uitvoering</t>
  </si>
  <si>
    <t>Geproduceerde vast activa</t>
  </si>
  <si>
    <t>Lidgeld, schenkingen, legaten en subsidies</t>
  </si>
  <si>
    <t>Bezoldigingen en rechtstreekse sociale voordelen</t>
  </si>
  <si>
    <t>Vergoedingen aan andere: …………………………………………………………….</t>
  </si>
  <si>
    <t>Werkgeversbijdragen voor sociale verzekering</t>
  </si>
  <si>
    <t>Werkgeverspremies voor buitenwettelijke verzekeringen</t>
  </si>
  <si>
    <t>Aanschaffingswaarde</t>
  </si>
  <si>
    <t>Toegerekende winst</t>
  </si>
  <si>
    <t>Werkingssubsidies Vlaamse Overheid</t>
  </si>
  <si>
    <t>Werkingssubsidies provincies</t>
  </si>
  <si>
    <t>Werkingssubsidies gemeenten en OCMW's</t>
  </si>
  <si>
    <t>Overige bedrijfsopbrengsten</t>
  </si>
  <si>
    <t>(70-76)</t>
  </si>
  <si>
    <t>Handelsgoederen, grond- en hulpstoffen</t>
  </si>
  <si>
    <t>Socio-culturele activiteiten</t>
  </si>
  <si>
    <t>Brutolonen</t>
  </si>
  <si>
    <t>Wetsverzekering / BA/ verzekering tegen ongevallen</t>
  </si>
  <si>
    <t>Diverse opbrengsten</t>
  </si>
  <si>
    <t>Schenkingen en Legaten</t>
  </si>
  <si>
    <t>Andere departementen en IVA's</t>
  </si>
  <si>
    <t>Diverse subsidies: ……………………………………………………………………………..</t>
  </si>
  <si>
    <t>Onderhoud en herstellingen</t>
  </si>
  <si>
    <t>Kosten congressen, seminaries, opleidingen en bijscholing</t>
  </si>
  <si>
    <t xml:space="preserve">Uitzonderlijke kosten </t>
  </si>
  <si>
    <t>Kapitaal- en intrestsubsdies</t>
  </si>
  <si>
    <t>Werkingssubsidies Federale overheid</t>
  </si>
  <si>
    <t>Werkingssubsidies Europese Unie / ESF</t>
  </si>
  <si>
    <t>Departement WVG of IVA …………………………………………………………..</t>
  </si>
  <si>
    <t xml:space="preserve">naam van uw organisatie: </t>
  </si>
  <si>
    <t xml:space="preserve">naam van uw project: </t>
  </si>
  <si>
    <t>Andere kosten</t>
  </si>
  <si>
    <t>Totale opbrengsten</t>
  </si>
  <si>
    <t>Andere opbrengsten</t>
  </si>
  <si>
    <t>Project-opbrengsten</t>
  </si>
  <si>
    <t>Project-kosten</t>
  </si>
  <si>
    <t>63 Afschrijvingen</t>
  </si>
  <si>
    <t>Afschrijvingen voor personeelsgebonden gebruiksgoederen</t>
  </si>
  <si>
    <t>Begroting projectoproep 'Geïntegreerd Breed Onthaal LSB - 2019'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</si>
</sst>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0\ _E_U_R"/>
    <numFmt numFmtId="181" formatCode="&quot;€&quot;\ #,##0.00"/>
  </numFmts>
  <fonts count="4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5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2" fillId="33" borderId="15" xfId="0" applyFont="1" applyFill="1" applyBorder="1" applyAlignment="1">
      <alignment horizontal="right" vertical="center"/>
    </xf>
    <xf numFmtId="0" fontId="1" fillId="33" borderId="14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1" fillId="33" borderId="15" xfId="0" applyFont="1" applyFill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" fillId="33" borderId="13" xfId="0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4" fontId="0" fillId="0" borderId="0" xfId="0" applyNumberFormat="1" applyFill="1" applyBorder="1" applyAlignment="1">
      <alignment horizontal="right" vertical="center"/>
    </xf>
    <xf numFmtId="0" fontId="1" fillId="33" borderId="18" xfId="0" applyFont="1" applyFill="1" applyBorder="1" applyAlignment="1">
      <alignment vertical="center"/>
    </xf>
    <xf numFmtId="0" fontId="1" fillId="33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right" vertical="center"/>
    </xf>
    <xf numFmtId="181" fontId="1" fillId="33" borderId="22" xfId="0" applyNumberFormat="1" applyFont="1" applyFill="1" applyBorder="1" applyAlignment="1">
      <alignment horizontal="right" vertical="center"/>
    </xf>
    <xf numFmtId="181" fontId="1" fillId="33" borderId="23" xfId="0" applyNumberFormat="1" applyFont="1" applyFill="1" applyBorder="1" applyAlignment="1">
      <alignment horizontal="right" vertical="center"/>
    </xf>
    <xf numFmtId="181" fontId="0" fillId="0" borderId="24" xfId="0" applyNumberFormat="1" applyBorder="1" applyAlignment="1">
      <alignment horizontal="right" vertical="center"/>
    </xf>
    <xf numFmtId="181" fontId="0" fillId="0" borderId="25" xfId="0" applyNumberFormat="1" applyBorder="1" applyAlignment="1">
      <alignment horizontal="right" vertical="center"/>
    </xf>
    <xf numFmtId="181" fontId="0" fillId="0" borderId="26" xfId="0" applyNumberFormat="1" applyBorder="1" applyAlignment="1">
      <alignment horizontal="right" vertical="center"/>
    </xf>
    <xf numFmtId="181" fontId="1" fillId="0" borderId="26" xfId="0" applyNumberFormat="1" applyFont="1" applyBorder="1" applyAlignment="1">
      <alignment horizontal="right" vertical="center"/>
    </xf>
    <xf numFmtId="181" fontId="1" fillId="0" borderId="27" xfId="0" applyNumberFormat="1" applyFont="1" applyFill="1" applyBorder="1" applyAlignment="1">
      <alignment vertical="center" wrapText="1"/>
    </xf>
    <xf numFmtId="181" fontId="1" fillId="0" borderId="22" xfId="0" applyNumberFormat="1" applyFont="1" applyFill="1" applyBorder="1" applyAlignment="1">
      <alignment vertical="center" wrapText="1"/>
    </xf>
    <xf numFmtId="181" fontId="1" fillId="0" borderId="23" xfId="0" applyNumberFormat="1" applyFont="1" applyFill="1" applyBorder="1" applyAlignment="1">
      <alignment vertical="center" wrapText="1"/>
    </xf>
    <xf numFmtId="181" fontId="1" fillId="33" borderId="15" xfId="0" applyNumberFormat="1" applyFont="1" applyFill="1" applyBorder="1" applyAlignment="1">
      <alignment vertical="center"/>
    </xf>
    <xf numFmtId="181" fontId="0" fillId="0" borderId="26" xfId="0" applyNumberFormat="1" applyFill="1" applyBorder="1" applyAlignment="1">
      <alignment vertical="center"/>
    </xf>
    <xf numFmtId="181" fontId="0" fillId="0" borderId="25" xfId="0" applyNumberFormat="1" applyFill="1" applyBorder="1" applyAlignment="1">
      <alignment vertical="center"/>
    </xf>
    <xf numFmtId="181" fontId="0" fillId="0" borderId="28" xfId="0" applyNumberFormat="1" applyFill="1" applyBorder="1" applyAlignment="1">
      <alignment vertical="center"/>
    </xf>
    <xf numFmtId="181" fontId="1" fillId="33" borderId="22" xfId="0" applyNumberFormat="1" applyFont="1" applyFill="1" applyBorder="1" applyAlignment="1">
      <alignment vertical="center"/>
    </xf>
    <xf numFmtId="181" fontId="1" fillId="0" borderId="25" xfId="0" applyNumberFormat="1" applyFont="1" applyFill="1" applyBorder="1" applyAlignment="1">
      <alignment vertical="center"/>
    </xf>
    <xf numFmtId="181" fontId="1" fillId="33" borderId="29" xfId="0" applyNumberFormat="1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181" fontId="0" fillId="0" borderId="31" xfId="0" applyNumberFormat="1" applyFill="1" applyBorder="1" applyAlignment="1">
      <alignment vertical="center"/>
    </xf>
    <xf numFmtId="181" fontId="0" fillId="0" borderId="32" xfId="0" applyNumberFormat="1" applyFill="1" applyBorder="1" applyAlignment="1">
      <alignment vertical="center"/>
    </xf>
    <xf numFmtId="0" fontId="0" fillId="0" borderId="33" xfId="0" applyBorder="1" applyAlignment="1">
      <alignment vertical="center"/>
    </xf>
    <xf numFmtId="181" fontId="0" fillId="0" borderId="34" xfId="0" applyNumberFormat="1" applyFill="1" applyBorder="1" applyAlignment="1">
      <alignment vertical="center"/>
    </xf>
    <xf numFmtId="181" fontId="1" fillId="33" borderId="23" xfId="0" applyNumberFormat="1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181" fontId="1" fillId="0" borderId="32" xfId="0" applyNumberFormat="1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181" fontId="1" fillId="0" borderId="37" xfId="0" applyNumberFormat="1" applyFont="1" applyFill="1" applyBorder="1" applyAlignment="1">
      <alignment vertical="center"/>
    </xf>
    <xf numFmtId="181" fontId="1" fillId="0" borderId="38" xfId="0" applyNumberFormat="1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181" fontId="0" fillId="0" borderId="40" xfId="0" applyNumberFormat="1" applyBorder="1" applyAlignment="1">
      <alignment horizontal="right" vertical="center"/>
    </xf>
    <xf numFmtId="181" fontId="0" fillId="0" borderId="31" xfId="0" applyNumberFormat="1" applyBorder="1" applyAlignment="1">
      <alignment horizontal="right" vertical="center"/>
    </xf>
    <xf numFmtId="181" fontId="0" fillId="0" borderId="32" xfId="0" applyNumberFormat="1" applyBorder="1" applyAlignment="1">
      <alignment horizontal="right" vertical="center"/>
    </xf>
    <xf numFmtId="181" fontId="1" fillId="0" borderId="31" xfId="0" applyNumberFormat="1" applyFont="1" applyBorder="1" applyAlignment="1">
      <alignment horizontal="right" vertical="center"/>
    </xf>
    <xf numFmtId="181" fontId="1" fillId="0" borderId="22" xfId="0" applyNumberFormat="1" applyFont="1" applyBorder="1" applyAlignment="1">
      <alignment horizontal="right" vertical="center"/>
    </xf>
    <xf numFmtId="181" fontId="1" fillId="0" borderId="23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181" fontId="1" fillId="33" borderId="14" xfId="0" applyNumberFormat="1" applyFont="1" applyFill="1" applyBorder="1" applyAlignment="1">
      <alignment vertical="center"/>
    </xf>
    <xf numFmtId="0" fontId="1" fillId="33" borderId="29" xfId="0" applyFont="1" applyFill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7" fillId="0" borderId="0" xfId="0" applyFont="1" applyAlignment="1">
      <alignment horizontal="left" wrapText="1"/>
    </xf>
    <xf numFmtId="0" fontId="0" fillId="0" borderId="1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"/>
  <sheetViews>
    <sheetView tabSelected="1" zoomScalePageLayoutView="0" workbookViewId="0" topLeftCell="A42">
      <selection activeCell="K14" sqref="K14"/>
    </sheetView>
  </sheetViews>
  <sheetFormatPr defaultColWidth="9.140625" defaultRowHeight="12.75"/>
  <cols>
    <col min="1" max="1" width="4.7109375" style="0" bestFit="1" customWidth="1"/>
    <col min="2" max="2" width="4.7109375" style="12" customWidth="1"/>
    <col min="3" max="3" width="4.28125" style="0" customWidth="1"/>
    <col min="4" max="4" width="3.57421875" style="0" customWidth="1"/>
    <col min="5" max="5" width="40.28125" style="0" customWidth="1"/>
    <col min="6" max="6" width="27.421875" style="0" customWidth="1"/>
    <col min="7" max="10" width="15.00390625" style="0" customWidth="1"/>
  </cols>
  <sheetData>
    <row r="1" spans="1:9" s="31" customFormat="1" ht="42.75" customHeight="1">
      <c r="A1" s="92" t="s">
        <v>82</v>
      </c>
      <c r="B1" s="92"/>
      <c r="C1" s="92"/>
      <c r="D1" s="92"/>
      <c r="E1" s="92"/>
      <c r="F1" s="92"/>
      <c r="G1" s="92"/>
      <c r="H1" s="92"/>
      <c r="I1" s="92"/>
    </row>
    <row r="3" ht="12.75">
      <c r="A3" t="s">
        <v>73</v>
      </c>
    </row>
    <row r="4" ht="12.75">
      <c r="A4" t="s">
        <v>74</v>
      </c>
    </row>
    <row r="5" ht="13.5" thickBot="1"/>
    <row r="6" spans="1:9" ht="53.25" customHeight="1" thickBot="1">
      <c r="A6" s="78" t="s">
        <v>0</v>
      </c>
      <c r="B6" s="93"/>
      <c r="C6" s="93"/>
      <c r="D6" s="93"/>
      <c r="E6" s="93"/>
      <c r="F6" s="94"/>
      <c r="G6" s="25" t="s">
        <v>17</v>
      </c>
      <c r="H6" s="25" t="s">
        <v>75</v>
      </c>
      <c r="I6" s="26" t="s">
        <v>79</v>
      </c>
    </row>
    <row r="7" spans="1:256" s="30" customFormat="1" ht="19.5" customHeight="1" thickBot="1">
      <c r="A7" s="23">
        <v>60</v>
      </c>
      <c r="B7" s="24" t="s">
        <v>58</v>
      </c>
      <c r="C7" s="11"/>
      <c r="D7" s="13"/>
      <c r="E7" s="13"/>
      <c r="F7" s="10"/>
      <c r="G7" s="38">
        <v>0</v>
      </c>
      <c r="H7" s="38">
        <v>0</v>
      </c>
      <c r="I7" s="39">
        <v>0</v>
      </c>
      <c r="J7" s="27"/>
      <c r="K7" s="28"/>
      <c r="L7" s="28"/>
      <c r="M7" s="28"/>
      <c r="N7" s="28"/>
      <c r="O7" s="29"/>
      <c r="P7" s="22"/>
      <c r="Q7" s="22"/>
      <c r="R7" s="22"/>
      <c r="S7" s="27"/>
      <c r="T7" s="28"/>
      <c r="U7" s="28"/>
      <c r="V7" s="28"/>
      <c r="W7" s="28"/>
      <c r="X7" s="29"/>
      <c r="Y7" s="22"/>
      <c r="Z7" s="22"/>
      <c r="AA7" s="22"/>
      <c r="AB7" s="27"/>
      <c r="AC7" s="28"/>
      <c r="AD7" s="28"/>
      <c r="AE7" s="28"/>
      <c r="AF7" s="28"/>
      <c r="AG7" s="29"/>
      <c r="AH7" s="22"/>
      <c r="AI7" s="22"/>
      <c r="AJ7" s="22"/>
      <c r="AK7" s="27"/>
      <c r="AL7" s="28"/>
      <c r="AM7" s="28"/>
      <c r="AN7" s="28"/>
      <c r="AO7" s="28"/>
      <c r="AP7" s="29"/>
      <c r="AQ7" s="22"/>
      <c r="AR7" s="22"/>
      <c r="AS7" s="22"/>
      <c r="AT7" s="27"/>
      <c r="AU7" s="28"/>
      <c r="AV7" s="28"/>
      <c r="AW7" s="28"/>
      <c r="AX7" s="28"/>
      <c r="AY7" s="29"/>
      <c r="AZ7" s="22"/>
      <c r="BA7" s="22"/>
      <c r="BB7" s="22"/>
      <c r="BC7" s="27"/>
      <c r="BD7" s="28"/>
      <c r="BE7" s="28"/>
      <c r="BF7" s="28"/>
      <c r="BG7" s="28"/>
      <c r="BH7" s="29"/>
      <c r="BI7" s="22"/>
      <c r="BJ7" s="22"/>
      <c r="BK7" s="22"/>
      <c r="BL7" s="27"/>
      <c r="BM7" s="28"/>
      <c r="BN7" s="28"/>
      <c r="BO7" s="28"/>
      <c r="BP7" s="28"/>
      <c r="BQ7" s="29"/>
      <c r="BR7" s="22"/>
      <c r="BS7" s="22"/>
      <c r="BT7" s="22"/>
      <c r="BU7" s="27"/>
      <c r="BV7" s="28"/>
      <c r="BW7" s="28"/>
      <c r="BX7" s="28"/>
      <c r="BY7" s="28"/>
      <c r="BZ7" s="29"/>
      <c r="CA7" s="22"/>
      <c r="CB7" s="22"/>
      <c r="CC7" s="22"/>
      <c r="CD7" s="27"/>
      <c r="CE7" s="28"/>
      <c r="CF7" s="28"/>
      <c r="CG7" s="28"/>
      <c r="CH7" s="28"/>
      <c r="CI7" s="29"/>
      <c r="CJ7" s="22"/>
      <c r="CK7" s="22"/>
      <c r="CL7" s="22"/>
      <c r="CM7" s="27"/>
      <c r="CN7" s="28"/>
      <c r="CO7" s="28"/>
      <c r="CP7" s="28"/>
      <c r="CQ7" s="28"/>
      <c r="CR7" s="29"/>
      <c r="CS7" s="22"/>
      <c r="CT7" s="22"/>
      <c r="CU7" s="22"/>
      <c r="CV7" s="27"/>
      <c r="CW7" s="28"/>
      <c r="CX7" s="28"/>
      <c r="CY7" s="28"/>
      <c r="CZ7" s="28"/>
      <c r="DA7" s="29"/>
      <c r="DB7" s="22"/>
      <c r="DC7" s="22"/>
      <c r="DD7" s="22"/>
      <c r="DE7" s="27"/>
      <c r="DF7" s="28"/>
      <c r="DG7" s="28"/>
      <c r="DH7" s="28"/>
      <c r="DI7" s="28"/>
      <c r="DJ7" s="29"/>
      <c r="DK7" s="22"/>
      <c r="DL7" s="22"/>
      <c r="DM7" s="22"/>
      <c r="DN7" s="27"/>
      <c r="DO7" s="28"/>
      <c r="DP7" s="28"/>
      <c r="DQ7" s="28"/>
      <c r="DR7" s="28"/>
      <c r="DS7" s="29"/>
      <c r="DT7" s="22"/>
      <c r="DU7" s="22"/>
      <c r="DV7" s="22"/>
      <c r="DW7" s="27"/>
      <c r="DX7" s="28"/>
      <c r="DY7" s="28"/>
      <c r="DZ7" s="28"/>
      <c r="EA7" s="28"/>
      <c r="EB7" s="29"/>
      <c r="EC7" s="22"/>
      <c r="ED7" s="22"/>
      <c r="EE7" s="22"/>
      <c r="EF7" s="27"/>
      <c r="EG7" s="28"/>
      <c r="EH7" s="28"/>
      <c r="EI7" s="28"/>
      <c r="EJ7" s="28"/>
      <c r="EK7" s="29"/>
      <c r="EL7" s="22"/>
      <c r="EM7" s="22"/>
      <c r="EN7" s="22"/>
      <c r="EO7" s="27"/>
      <c r="EP7" s="28"/>
      <c r="EQ7" s="28"/>
      <c r="ER7" s="28"/>
      <c r="ES7" s="28"/>
      <c r="ET7" s="29"/>
      <c r="EU7" s="22"/>
      <c r="EV7" s="22"/>
      <c r="EW7" s="22"/>
      <c r="EX7" s="27"/>
      <c r="EY7" s="28"/>
      <c r="EZ7" s="28"/>
      <c r="FA7" s="28"/>
      <c r="FB7" s="28"/>
      <c r="FC7" s="29"/>
      <c r="FD7" s="22"/>
      <c r="FE7" s="22"/>
      <c r="FF7" s="22"/>
      <c r="FG7" s="27"/>
      <c r="FH7" s="28"/>
      <c r="FI7" s="28"/>
      <c r="FJ7" s="28"/>
      <c r="FK7" s="28"/>
      <c r="FL7" s="29"/>
      <c r="FM7" s="22"/>
      <c r="FN7" s="22"/>
      <c r="FO7" s="22"/>
      <c r="FP7" s="27"/>
      <c r="FQ7" s="28"/>
      <c r="FR7" s="28"/>
      <c r="FS7" s="28"/>
      <c r="FT7" s="28"/>
      <c r="FU7" s="29"/>
      <c r="FV7" s="22"/>
      <c r="FW7" s="22"/>
      <c r="FX7" s="22"/>
      <c r="FY7" s="27"/>
      <c r="FZ7" s="28"/>
      <c r="GA7" s="28"/>
      <c r="GB7" s="28"/>
      <c r="GC7" s="28"/>
      <c r="GD7" s="29"/>
      <c r="GE7" s="22"/>
      <c r="GF7" s="22"/>
      <c r="GG7" s="22"/>
      <c r="GH7" s="27"/>
      <c r="GI7" s="28"/>
      <c r="GJ7" s="28"/>
      <c r="GK7" s="28"/>
      <c r="GL7" s="28"/>
      <c r="GM7" s="29"/>
      <c r="GN7" s="22"/>
      <c r="GO7" s="22"/>
      <c r="GP7" s="22"/>
      <c r="GQ7" s="27"/>
      <c r="GR7" s="28"/>
      <c r="GS7" s="28"/>
      <c r="GT7" s="28"/>
      <c r="GU7" s="28"/>
      <c r="GV7" s="29"/>
      <c r="GW7" s="22"/>
      <c r="GX7" s="22"/>
      <c r="GY7" s="22"/>
      <c r="GZ7" s="27"/>
      <c r="HA7" s="28"/>
      <c r="HB7" s="28"/>
      <c r="HC7" s="28"/>
      <c r="HD7" s="28"/>
      <c r="HE7" s="29"/>
      <c r="HF7" s="22"/>
      <c r="HG7" s="22"/>
      <c r="HH7" s="22"/>
      <c r="HI7" s="27"/>
      <c r="HJ7" s="28"/>
      <c r="HK7" s="28"/>
      <c r="HL7" s="28"/>
      <c r="HM7" s="28"/>
      <c r="HN7" s="29"/>
      <c r="HO7" s="22"/>
      <c r="HP7" s="22"/>
      <c r="HQ7" s="22"/>
      <c r="HR7" s="27"/>
      <c r="HS7" s="28"/>
      <c r="HT7" s="28"/>
      <c r="HU7" s="28"/>
      <c r="HV7" s="28"/>
      <c r="HW7" s="29"/>
      <c r="HX7" s="22"/>
      <c r="HY7" s="22"/>
      <c r="HZ7" s="22"/>
      <c r="IA7" s="27"/>
      <c r="IB7" s="28"/>
      <c r="IC7" s="28"/>
      <c r="ID7" s="28"/>
      <c r="IE7" s="28"/>
      <c r="IF7" s="29"/>
      <c r="IG7" s="22"/>
      <c r="IH7" s="22"/>
      <c r="II7" s="22"/>
      <c r="IJ7" s="27"/>
      <c r="IK7" s="28"/>
      <c r="IL7" s="28"/>
      <c r="IM7" s="28"/>
      <c r="IN7" s="28"/>
      <c r="IO7" s="29"/>
      <c r="IP7" s="22"/>
      <c r="IQ7" s="22"/>
      <c r="IR7" s="22"/>
      <c r="IS7" s="27"/>
      <c r="IT7" s="28"/>
      <c r="IU7" s="28"/>
      <c r="IV7" s="28"/>
    </row>
    <row r="8" spans="1:9" s="1" customFormat="1" ht="20.25" customHeight="1" thickBot="1">
      <c r="A8" s="7">
        <v>61</v>
      </c>
      <c r="B8" s="13" t="s">
        <v>1</v>
      </c>
      <c r="C8" s="13"/>
      <c r="D8" s="13"/>
      <c r="E8" s="13"/>
      <c r="F8" s="10"/>
      <c r="G8" s="38">
        <f>SUM(G9:G22)</f>
        <v>0</v>
      </c>
      <c r="H8" s="38">
        <f>SUM(H9:H22)</f>
        <v>0</v>
      </c>
      <c r="I8" s="39">
        <f>SUM(I9:I22)</f>
        <v>0</v>
      </c>
    </row>
    <row r="9" spans="1:9" s="1" customFormat="1" ht="20.25" customHeight="1">
      <c r="A9" s="65"/>
      <c r="B9" s="20"/>
      <c r="C9" s="88" t="s">
        <v>66</v>
      </c>
      <c r="D9" s="76"/>
      <c r="E9" s="76"/>
      <c r="F9" s="89"/>
      <c r="G9" s="40">
        <v>0</v>
      </c>
      <c r="H9" s="40">
        <v>0</v>
      </c>
      <c r="I9" s="66">
        <v>0</v>
      </c>
    </row>
    <row r="10" spans="1:9" s="1" customFormat="1" ht="18.75" customHeight="1">
      <c r="A10" s="54"/>
      <c r="B10" s="21"/>
      <c r="C10" s="88" t="s">
        <v>22</v>
      </c>
      <c r="D10" s="76"/>
      <c r="E10" s="76"/>
      <c r="F10" s="89"/>
      <c r="G10" s="41">
        <v>0</v>
      </c>
      <c r="H10" s="42">
        <v>0</v>
      </c>
      <c r="I10" s="67">
        <v>0</v>
      </c>
    </row>
    <row r="11" spans="1:9" s="1" customFormat="1" ht="18.75" customHeight="1">
      <c r="A11" s="54"/>
      <c r="B11" s="3"/>
      <c r="C11" s="88" t="s">
        <v>23</v>
      </c>
      <c r="D11" s="76"/>
      <c r="E11" s="76"/>
      <c r="F11" s="89"/>
      <c r="G11" s="41">
        <v>0</v>
      </c>
      <c r="H11" s="42">
        <v>0</v>
      </c>
      <c r="I11" s="67">
        <v>0</v>
      </c>
    </row>
    <row r="12" spans="1:9" s="1" customFormat="1" ht="20.25" customHeight="1">
      <c r="A12" s="54"/>
      <c r="B12" s="32"/>
      <c r="C12" s="88" t="s">
        <v>2</v>
      </c>
      <c r="D12" s="76"/>
      <c r="E12" s="76"/>
      <c r="F12" s="89"/>
      <c r="G12" s="41">
        <v>0</v>
      </c>
      <c r="H12" s="42">
        <v>0</v>
      </c>
      <c r="I12" s="67">
        <v>0</v>
      </c>
    </row>
    <row r="13" spans="1:9" s="1" customFormat="1" ht="20.25" customHeight="1">
      <c r="A13" s="54"/>
      <c r="B13" s="3"/>
      <c r="C13" s="88" t="s">
        <v>24</v>
      </c>
      <c r="D13" s="76"/>
      <c r="E13" s="76"/>
      <c r="F13" s="89"/>
      <c r="G13" s="41">
        <v>0</v>
      </c>
      <c r="H13" s="42">
        <v>0</v>
      </c>
      <c r="I13" s="67">
        <v>0</v>
      </c>
    </row>
    <row r="14" spans="1:9" s="1" customFormat="1" ht="20.25" customHeight="1">
      <c r="A14" s="54"/>
      <c r="B14" s="3"/>
      <c r="C14" s="88" t="s">
        <v>25</v>
      </c>
      <c r="D14" s="76"/>
      <c r="E14" s="76"/>
      <c r="F14" s="89"/>
      <c r="G14" s="41">
        <v>0</v>
      </c>
      <c r="H14" s="42">
        <v>0</v>
      </c>
      <c r="I14" s="67">
        <v>0</v>
      </c>
    </row>
    <row r="15" spans="1:9" s="1" customFormat="1" ht="18.75" customHeight="1">
      <c r="A15" s="54"/>
      <c r="B15" s="32"/>
      <c r="C15" s="88" t="s">
        <v>67</v>
      </c>
      <c r="D15" s="76"/>
      <c r="E15" s="76"/>
      <c r="F15" s="89"/>
      <c r="G15" s="41">
        <v>0</v>
      </c>
      <c r="H15" s="42">
        <v>0</v>
      </c>
      <c r="I15" s="67">
        <v>0</v>
      </c>
    </row>
    <row r="16" spans="1:9" s="1" customFormat="1" ht="18.75" customHeight="1">
      <c r="A16" s="54"/>
      <c r="B16" s="3"/>
      <c r="C16" s="88" t="s">
        <v>26</v>
      </c>
      <c r="D16" s="76"/>
      <c r="E16" s="76"/>
      <c r="F16" s="89"/>
      <c r="G16" s="41">
        <v>0</v>
      </c>
      <c r="H16" s="42">
        <v>0</v>
      </c>
      <c r="I16" s="67">
        <v>0</v>
      </c>
    </row>
    <row r="17" spans="1:9" s="1" customFormat="1" ht="18.75" customHeight="1">
      <c r="A17" s="54"/>
      <c r="B17" s="32"/>
      <c r="C17" s="88" t="s">
        <v>6</v>
      </c>
      <c r="D17" s="76"/>
      <c r="E17" s="76"/>
      <c r="F17" s="89"/>
      <c r="G17" s="41">
        <v>0</v>
      </c>
      <c r="H17" s="42">
        <v>0</v>
      </c>
      <c r="I17" s="67">
        <v>0</v>
      </c>
    </row>
    <row r="18" spans="1:9" s="1" customFormat="1" ht="20.25" customHeight="1">
      <c r="A18" s="54"/>
      <c r="B18" s="3"/>
      <c r="C18" s="88" t="s">
        <v>3</v>
      </c>
      <c r="D18" s="76"/>
      <c r="E18" s="76"/>
      <c r="F18" s="89"/>
      <c r="G18" s="41">
        <v>0</v>
      </c>
      <c r="H18" s="42">
        <v>0</v>
      </c>
      <c r="I18" s="67">
        <v>0</v>
      </c>
    </row>
    <row r="19" spans="1:9" s="1" customFormat="1" ht="18.75" customHeight="1">
      <c r="A19" s="60"/>
      <c r="B19" s="3"/>
      <c r="C19" s="88" t="s">
        <v>4</v>
      </c>
      <c r="D19" s="76"/>
      <c r="E19" s="76"/>
      <c r="F19" s="89"/>
      <c r="G19" s="41">
        <v>0</v>
      </c>
      <c r="H19" s="42">
        <v>0</v>
      </c>
      <c r="I19" s="67">
        <v>0</v>
      </c>
    </row>
    <row r="20" spans="1:9" s="1" customFormat="1" ht="18.75" customHeight="1">
      <c r="A20" s="54"/>
      <c r="B20" s="3"/>
      <c r="C20" s="88" t="s">
        <v>27</v>
      </c>
      <c r="D20" s="76"/>
      <c r="E20" s="76"/>
      <c r="F20" s="89"/>
      <c r="G20" s="41">
        <v>0</v>
      </c>
      <c r="H20" s="42">
        <v>0</v>
      </c>
      <c r="I20" s="67">
        <v>0</v>
      </c>
    </row>
    <row r="21" spans="1:9" s="1" customFormat="1" ht="18.75" customHeight="1">
      <c r="A21" s="54"/>
      <c r="B21" s="32"/>
      <c r="C21" s="88" t="s">
        <v>59</v>
      </c>
      <c r="D21" s="76"/>
      <c r="E21" s="76"/>
      <c r="F21" s="89"/>
      <c r="G21" s="41">
        <v>0</v>
      </c>
      <c r="H21" s="42">
        <v>0</v>
      </c>
      <c r="I21" s="67">
        <v>0</v>
      </c>
    </row>
    <row r="22" spans="1:9" s="1" customFormat="1" ht="18.75" customHeight="1" thickBot="1">
      <c r="A22" s="60"/>
      <c r="B22" s="3"/>
      <c r="C22" s="88" t="s">
        <v>28</v>
      </c>
      <c r="D22" s="76"/>
      <c r="E22" s="76"/>
      <c r="F22" s="89"/>
      <c r="G22" s="42">
        <v>0</v>
      </c>
      <c r="H22" s="41">
        <v>0</v>
      </c>
      <c r="I22" s="68">
        <v>0</v>
      </c>
    </row>
    <row r="23" spans="1:9" s="1" customFormat="1" ht="18.75" customHeight="1" thickBot="1">
      <c r="A23" s="7">
        <v>62</v>
      </c>
      <c r="B23" s="13" t="s">
        <v>7</v>
      </c>
      <c r="C23" s="13"/>
      <c r="D23" s="13"/>
      <c r="E23" s="13"/>
      <c r="F23" s="10"/>
      <c r="G23" s="38">
        <f>G24+G29+G30+G31+G32+G33+G34+G35+G36+G37</f>
        <v>0</v>
      </c>
      <c r="H23" s="38">
        <f>H24+H29+H30+H31+H32+H33+H34+H35+H36+H37</f>
        <v>0</v>
      </c>
      <c r="I23" s="39">
        <f>I24+I29+I30+I31+I32+I33+I34+I35+I36+I37</f>
        <v>0</v>
      </c>
    </row>
    <row r="24" spans="1:9" s="1" customFormat="1" ht="18.75" customHeight="1">
      <c r="A24" s="54"/>
      <c r="B24" s="2"/>
      <c r="C24" s="88" t="s">
        <v>47</v>
      </c>
      <c r="D24" s="76"/>
      <c r="E24" s="76"/>
      <c r="F24" s="89"/>
      <c r="G24" s="43">
        <f>G25+G26+G27+G28</f>
        <v>0</v>
      </c>
      <c r="H24" s="43">
        <f>H25+H26+H27+H28</f>
        <v>0</v>
      </c>
      <c r="I24" s="69">
        <f>I25+I26+I27+I28</f>
        <v>0</v>
      </c>
    </row>
    <row r="25" spans="1:9" s="1" customFormat="1" ht="18.75" customHeight="1">
      <c r="A25" s="60"/>
      <c r="B25" s="3"/>
      <c r="C25" s="19"/>
      <c r="D25" s="80" t="s">
        <v>60</v>
      </c>
      <c r="E25" s="81"/>
      <c r="F25" s="82"/>
      <c r="G25" s="41">
        <v>0</v>
      </c>
      <c r="H25" s="41">
        <v>0</v>
      </c>
      <c r="I25" s="68">
        <v>0</v>
      </c>
    </row>
    <row r="26" spans="1:9" s="1" customFormat="1" ht="18.75" customHeight="1">
      <c r="A26" s="60"/>
      <c r="B26" s="3"/>
      <c r="C26" s="19"/>
      <c r="D26" s="80" t="s">
        <v>8</v>
      </c>
      <c r="E26" s="81"/>
      <c r="F26" s="82"/>
      <c r="G26" s="41">
        <v>0</v>
      </c>
      <c r="H26" s="41">
        <v>0</v>
      </c>
      <c r="I26" s="68">
        <v>0</v>
      </c>
    </row>
    <row r="27" spans="1:9" s="1" customFormat="1" ht="18.75" customHeight="1">
      <c r="A27" s="60"/>
      <c r="B27" s="3"/>
      <c r="C27" s="19"/>
      <c r="D27" s="80" t="s">
        <v>9</v>
      </c>
      <c r="E27" s="81"/>
      <c r="F27" s="82"/>
      <c r="G27" s="41">
        <v>0</v>
      </c>
      <c r="H27" s="41">
        <v>0</v>
      </c>
      <c r="I27" s="68">
        <v>0</v>
      </c>
    </row>
    <row r="28" spans="1:9" s="1" customFormat="1" ht="18.75" customHeight="1">
      <c r="A28" s="60"/>
      <c r="B28" s="3"/>
      <c r="C28" s="19"/>
      <c r="D28" s="80" t="s">
        <v>10</v>
      </c>
      <c r="E28" s="81"/>
      <c r="F28" s="82"/>
      <c r="G28" s="41">
        <v>0</v>
      </c>
      <c r="H28" s="41">
        <v>0</v>
      </c>
      <c r="I28" s="68">
        <v>0</v>
      </c>
    </row>
    <row r="29" spans="1:9" s="1" customFormat="1" ht="18.75" customHeight="1">
      <c r="A29" s="60"/>
      <c r="B29" s="3"/>
      <c r="C29" s="88" t="s">
        <v>49</v>
      </c>
      <c r="D29" s="76"/>
      <c r="E29" s="76"/>
      <c r="F29" s="89"/>
      <c r="G29" s="41">
        <v>0</v>
      </c>
      <c r="H29" s="41">
        <v>0</v>
      </c>
      <c r="I29" s="68">
        <v>0</v>
      </c>
    </row>
    <row r="30" spans="1:9" s="1" customFormat="1" ht="18.75" customHeight="1">
      <c r="A30" s="60"/>
      <c r="B30" s="3"/>
      <c r="C30" s="88" t="s">
        <v>50</v>
      </c>
      <c r="D30" s="76"/>
      <c r="E30" s="76"/>
      <c r="F30" s="89"/>
      <c r="G30" s="41">
        <v>0</v>
      </c>
      <c r="H30" s="41">
        <v>0</v>
      </c>
      <c r="I30" s="68">
        <v>0</v>
      </c>
    </row>
    <row r="31" spans="1:9" s="1" customFormat="1" ht="18.75" customHeight="1">
      <c r="A31" s="60"/>
      <c r="B31" s="3"/>
      <c r="C31" s="88" t="s">
        <v>29</v>
      </c>
      <c r="D31" s="76"/>
      <c r="E31" s="76"/>
      <c r="F31" s="89"/>
      <c r="G31" s="41">
        <v>0</v>
      </c>
      <c r="H31" s="41">
        <v>0</v>
      </c>
      <c r="I31" s="68">
        <v>0</v>
      </c>
    </row>
    <row r="32" spans="1:9" s="1" customFormat="1" ht="18.75" customHeight="1">
      <c r="A32" s="60"/>
      <c r="B32" s="3"/>
      <c r="C32" s="88" t="s">
        <v>61</v>
      </c>
      <c r="D32" s="76"/>
      <c r="E32" s="76"/>
      <c r="F32" s="89"/>
      <c r="G32" s="41">
        <v>0</v>
      </c>
      <c r="H32" s="41">
        <v>0</v>
      </c>
      <c r="I32" s="68">
        <v>0</v>
      </c>
    </row>
    <row r="33" spans="1:9" s="1" customFormat="1" ht="18.75" customHeight="1">
      <c r="A33" s="60"/>
      <c r="B33" s="3"/>
      <c r="C33" s="88" t="s">
        <v>11</v>
      </c>
      <c r="D33" s="76"/>
      <c r="E33" s="76"/>
      <c r="F33" s="89"/>
      <c r="G33" s="41">
        <v>0</v>
      </c>
      <c r="H33" s="41">
        <v>0</v>
      </c>
      <c r="I33" s="68">
        <v>0</v>
      </c>
    </row>
    <row r="34" spans="1:9" s="1" customFormat="1" ht="18.75" customHeight="1">
      <c r="A34" s="60"/>
      <c r="B34" s="3"/>
      <c r="C34" s="88" t="s">
        <v>12</v>
      </c>
      <c r="D34" s="76"/>
      <c r="E34" s="76"/>
      <c r="F34" s="89"/>
      <c r="G34" s="41">
        <v>0</v>
      </c>
      <c r="H34" s="41">
        <v>0</v>
      </c>
      <c r="I34" s="68">
        <v>0</v>
      </c>
    </row>
    <row r="35" spans="1:9" s="1" customFormat="1" ht="18.75" customHeight="1">
      <c r="A35" s="60"/>
      <c r="B35" s="3"/>
      <c r="C35" s="88" t="s">
        <v>13</v>
      </c>
      <c r="D35" s="76"/>
      <c r="E35" s="76"/>
      <c r="F35" s="89"/>
      <c r="G35" s="41">
        <v>0</v>
      </c>
      <c r="H35" s="41">
        <v>0</v>
      </c>
      <c r="I35" s="68">
        <v>0</v>
      </c>
    </row>
    <row r="36" spans="1:9" s="1" customFormat="1" ht="18.75" customHeight="1">
      <c r="A36" s="60"/>
      <c r="B36" s="3"/>
      <c r="C36" s="88" t="s">
        <v>14</v>
      </c>
      <c r="D36" s="76"/>
      <c r="E36" s="76"/>
      <c r="F36" s="89"/>
      <c r="G36" s="41">
        <v>0</v>
      </c>
      <c r="H36" s="41">
        <v>0</v>
      </c>
      <c r="I36" s="68">
        <v>0</v>
      </c>
    </row>
    <row r="37" spans="1:9" s="1" customFormat="1" ht="18.75" customHeight="1" thickBot="1">
      <c r="A37" s="60"/>
      <c r="B37" s="3"/>
      <c r="C37" s="88" t="s">
        <v>48</v>
      </c>
      <c r="D37" s="76"/>
      <c r="E37" s="76"/>
      <c r="F37" s="89"/>
      <c r="G37" s="41">
        <v>0</v>
      </c>
      <c r="H37" s="41">
        <v>0</v>
      </c>
      <c r="I37" s="68">
        <v>0</v>
      </c>
    </row>
    <row r="38" spans="1:9" s="1" customFormat="1" ht="18.75" customHeight="1" thickBot="1">
      <c r="A38" s="7" t="s">
        <v>80</v>
      </c>
      <c r="B38" s="7"/>
      <c r="C38" s="7"/>
      <c r="D38" s="8"/>
      <c r="E38" s="8"/>
      <c r="F38" s="75"/>
      <c r="G38" s="74">
        <f>G39</f>
        <v>0</v>
      </c>
      <c r="H38" s="74">
        <f>H39</f>
        <v>0</v>
      </c>
      <c r="I38" s="74">
        <f>I39</f>
        <v>0</v>
      </c>
    </row>
    <row r="39" spans="1:9" s="1" customFormat="1" ht="18.75" customHeight="1" thickBot="1">
      <c r="A39" s="57"/>
      <c r="B39" s="32"/>
      <c r="C39" s="33" t="s">
        <v>81</v>
      </c>
      <c r="D39" s="72"/>
      <c r="E39" s="72"/>
      <c r="F39" s="73"/>
      <c r="G39" s="41">
        <v>0</v>
      </c>
      <c r="H39" s="41">
        <v>0</v>
      </c>
      <c r="I39" s="41">
        <v>0</v>
      </c>
    </row>
    <row r="40" spans="1:9" s="1" customFormat="1" ht="18.75" customHeight="1" thickBot="1">
      <c r="A40" s="7">
        <v>64</v>
      </c>
      <c r="B40" s="13" t="s">
        <v>33</v>
      </c>
      <c r="C40" s="13"/>
      <c r="D40" s="13"/>
      <c r="E40" s="13"/>
      <c r="F40" s="16"/>
      <c r="G40" s="38">
        <f>G41+G42</f>
        <v>0</v>
      </c>
      <c r="H40" s="38">
        <f>H41+H42</f>
        <v>0</v>
      </c>
      <c r="I40" s="39">
        <f>I41+I42</f>
        <v>0</v>
      </c>
    </row>
    <row r="41" spans="1:9" s="1" customFormat="1" ht="18.75" customHeight="1">
      <c r="A41" s="65"/>
      <c r="B41" s="15"/>
      <c r="C41" s="88" t="s">
        <v>35</v>
      </c>
      <c r="D41" s="76"/>
      <c r="E41" s="76"/>
      <c r="F41" s="89"/>
      <c r="G41" s="40">
        <v>0</v>
      </c>
      <c r="H41" s="40">
        <v>0</v>
      </c>
      <c r="I41" s="66">
        <v>0</v>
      </c>
    </row>
    <row r="42" spans="1:9" s="1" customFormat="1" ht="18.75" customHeight="1" thickBot="1">
      <c r="A42" s="54"/>
      <c r="B42" s="2"/>
      <c r="C42" s="88" t="s">
        <v>34</v>
      </c>
      <c r="D42" s="76"/>
      <c r="E42" s="76"/>
      <c r="F42" s="89"/>
      <c r="G42" s="42">
        <v>0</v>
      </c>
      <c r="H42" s="42">
        <v>0</v>
      </c>
      <c r="I42" s="67">
        <v>0</v>
      </c>
    </row>
    <row r="43" spans="1:9" s="1" customFormat="1" ht="18.75" customHeight="1" hidden="1">
      <c r="A43" s="54"/>
      <c r="B43" s="2"/>
      <c r="C43" s="17" t="s">
        <v>30</v>
      </c>
      <c r="D43" s="17"/>
      <c r="E43" s="17"/>
      <c r="F43" s="18"/>
      <c r="G43" s="42"/>
      <c r="H43" s="42"/>
      <c r="I43" s="67"/>
    </row>
    <row r="44" spans="1:9" s="1" customFormat="1" ht="18.75" customHeight="1" hidden="1">
      <c r="A44" s="54"/>
      <c r="B44" s="2"/>
      <c r="C44" s="17" t="s">
        <v>31</v>
      </c>
      <c r="D44" s="17"/>
      <c r="E44" s="17"/>
      <c r="F44" s="18"/>
      <c r="G44" s="42"/>
      <c r="H44" s="42"/>
      <c r="I44" s="67"/>
    </row>
    <row r="45" spans="1:9" s="1" customFormat="1" ht="18.75" customHeight="1" hidden="1">
      <c r="A45" s="54"/>
      <c r="B45" s="2"/>
      <c r="C45" s="17" t="s">
        <v>32</v>
      </c>
      <c r="D45" s="17"/>
      <c r="E45" s="17"/>
      <c r="F45" s="18"/>
      <c r="G45" s="42"/>
      <c r="H45" s="42"/>
      <c r="I45" s="67"/>
    </row>
    <row r="46" spans="1:9" s="1" customFormat="1" ht="18.75" customHeight="1" hidden="1">
      <c r="A46" s="60"/>
      <c r="B46" s="3"/>
      <c r="C46" s="3" t="s">
        <v>36</v>
      </c>
      <c r="D46" s="3"/>
      <c r="E46" s="3"/>
      <c r="F46" s="14"/>
      <c r="G46" s="41"/>
      <c r="H46" s="41"/>
      <c r="I46" s="68"/>
    </row>
    <row r="47" spans="1:9" s="1" customFormat="1" ht="18.75" customHeight="1" thickBot="1">
      <c r="A47" s="7">
        <v>65</v>
      </c>
      <c r="B47" s="13" t="s">
        <v>15</v>
      </c>
      <c r="C47" s="13"/>
      <c r="D47" s="13"/>
      <c r="E47" s="13"/>
      <c r="F47" s="16"/>
      <c r="G47" s="38">
        <v>0</v>
      </c>
      <c r="H47" s="38">
        <v>0</v>
      </c>
      <c r="I47" s="39">
        <v>0</v>
      </c>
    </row>
    <row r="48" spans="1:9" s="1" customFormat="1" ht="18.75" customHeight="1" thickBot="1">
      <c r="A48" s="7">
        <v>66</v>
      </c>
      <c r="B48" s="13" t="s">
        <v>68</v>
      </c>
      <c r="C48" s="13"/>
      <c r="D48" s="13"/>
      <c r="E48" s="13"/>
      <c r="F48" s="16"/>
      <c r="G48" s="38">
        <v>0</v>
      </c>
      <c r="H48" s="38">
        <v>0</v>
      </c>
      <c r="I48" s="39">
        <v>0</v>
      </c>
    </row>
    <row r="49" spans="1:9" s="6" customFormat="1" ht="18.75" customHeight="1" thickBot="1">
      <c r="A49" s="83" t="s">
        <v>16</v>
      </c>
      <c r="B49" s="84"/>
      <c r="C49" s="84"/>
      <c r="D49" s="84"/>
      <c r="E49" s="84"/>
      <c r="F49" s="5" t="s">
        <v>37</v>
      </c>
      <c r="G49" s="70">
        <f>G48+G47+G40+G23+G8+G7+G38</f>
        <v>0</v>
      </c>
      <c r="H49" s="70">
        <f>H48+H47+H40+H23+H8+H7+H38</f>
        <v>0</v>
      </c>
      <c r="I49" s="71">
        <f>I48+I47+I40+I23+I8+I7+I38</f>
        <v>0</v>
      </c>
    </row>
    <row r="50" spans="1:9" ht="42.75" customHeight="1" thickBot="1">
      <c r="A50" s="78" t="s">
        <v>18</v>
      </c>
      <c r="B50" s="79"/>
      <c r="C50" s="79"/>
      <c r="D50" s="79"/>
      <c r="E50" s="79"/>
      <c r="F50" s="79"/>
      <c r="G50" s="44" t="s">
        <v>76</v>
      </c>
      <c r="H50" s="45" t="s">
        <v>77</v>
      </c>
      <c r="I50" s="46" t="s">
        <v>78</v>
      </c>
    </row>
    <row r="51" spans="1:9" s="1" customFormat="1" ht="18.75" customHeight="1" thickBot="1">
      <c r="A51" s="7">
        <v>70</v>
      </c>
      <c r="B51" s="13" t="s">
        <v>38</v>
      </c>
      <c r="C51" s="13"/>
      <c r="D51" s="13"/>
      <c r="E51" s="13"/>
      <c r="F51" s="13"/>
      <c r="G51" s="47">
        <f>G52+G53+G54</f>
        <v>0</v>
      </c>
      <c r="H51" s="47">
        <f>H52+H53+H54</f>
        <v>0</v>
      </c>
      <c r="I51" s="53">
        <f>I52+I53+I54</f>
        <v>0</v>
      </c>
    </row>
    <row r="52" spans="1:9" s="1" customFormat="1" ht="18.75" customHeight="1">
      <c r="A52" s="54"/>
      <c r="B52" s="2"/>
      <c r="C52" s="85" t="s">
        <v>39</v>
      </c>
      <c r="D52" s="85"/>
      <c r="E52" s="85"/>
      <c r="F52" s="85"/>
      <c r="G52" s="48">
        <v>0</v>
      </c>
      <c r="H52" s="48">
        <v>0</v>
      </c>
      <c r="I52" s="55">
        <v>0</v>
      </c>
    </row>
    <row r="53" spans="1:9" s="1" customFormat="1" ht="18.75" customHeight="1">
      <c r="A53" s="54"/>
      <c r="B53" s="2"/>
      <c r="C53" s="77" t="s">
        <v>40</v>
      </c>
      <c r="D53" s="77"/>
      <c r="E53" s="77"/>
      <c r="F53" s="77"/>
      <c r="G53" s="49">
        <v>0</v>
      </c>
      <c r="H53" s="49">
        <v>0</v>
      </c>
      <c r="I53" s="56">
        <v>0</v>
      </c>
    </row>
    <row r="54" spans="1:9" s="1" customFormat="1" ht="18.75" customHeight="1" thickBot="1">
      <c r="A54" s="57"/>
      <c r="B54" s="32"/>
      <c r="C54" s="33" t="s">
        <v>62</v>
      </c>
      <c r="D54" s="33"/>
      <c r="E54" s="33"/>
      <c r="F54" s="33"/>
      <c r="G54" s="50">
        <v>0</v>
      </c>
      <c r="H54" s="50">
        <v>0</v>
      </c>
      <c r="I54" s="58">
        <v>0</v>
      </c>
    </row>
    <row r="55" spans="1:9" s="1" customFormat="1" ht="18.75" customHeight="1" thickBot="1">
      <c r="A55" s="7">
        <v>71</v>
      </c>
      <c r="B55" s="13" t="s">
        <v>41</v>
      </c>
      <c r="C55" s="13"/>
      <c r="D55" s="13"/>
      <c r="E55" s="13"/>
      <c r="F55" s="13"/>
      <c r="G55" s="51">
        <v>0</v>
      </c>
      <c r="H55" s="51">
        <v>0</v>
      </c>
      <c r="I55" s="59">
        <v>0</v>
      </c>
    </row>
    <row r="56" spans="1:9" s="1" customFormat="1" ht="18.75" customHeight="1" hidden="1">
      <c r="A56" s="54"/>
      <c r="B56" s="2"/>
      <c r="C56" s="87" t="s">
        <v>42</v>
      </c>
      <c r="D56" s="87"/>
      <c r="E56" s="87"/>
      <c r="F56" s="87"/>
      <c r="G56" s="48">
        <v>0</v>
      </c>
      <c r="H56" s="48">
        <v>0</v>
      </c>
      <c r="I56" s="55">
        <v>0</v>
      </c>
    </row>
    <row r="57" spans="1:9" s="1" customFormat="1" ht="18.75" customHeight="1" hidden="1">
      <c r="A57" s="54"/>
      <c r="B57" s="2"/>
      <c r="C57" s="76" t="s">
        <v>43</v>
      </c>
      <c r="D57" s="76"/>
      <c r="E57" s="76"/>
      <c r="F57" s="76"/>
      <c r="G57" s="49">
        <v>0</v>
      </c>
      <c r="H57" s="49">
        <v>0</v>
      </c>
      <c r="I57" s="56">
        <v>0</v>
      </c>
    </row>
    <row r="58" spans="1:9" s="1" customFormat="1" ht="18.75" customHeight="1" hidden="1">
      <c r="A58" s="54"/>
      <c r="B58" s="2"/>
      <c r="C58" s="76" t="s">
        <v>44</v>
      </c>
      <c r="D58" s="76"/>
      <c r="E58" s="76"/>
      <c r="F58" s="76"/>
      <c r="G58" s="49">
        <v>0</v>
      </c>
      <c r="H58" s="49">
        <v>0</v>
      </c>
      <c r="I58" s="56">
        <v>0</v>
      </c>
    </row>
    <row r="59" spans="1:9" s="1" customFormat="1" ht="18.75" customHeight="1" hidden="1">
      <c r="A59" s="60"/>
      <c r="B59" s="3"/>
      <c r="C59" s="3"/>
      <c r="D59" s="76" t="s">
        <v>51</v>
      </c>
      <c r="E59" s="76"/>
      <c r="F59" s="76"/>
      <c r="G59" s="49">
        <v>0</v>
      </c>
      <c r="H59" s="49">
        <v>0</v>
      </c>
      <c r="I59" s="56">
        <v>0</v>
      </c>
    </row>
    <row r="60" spans="1:9" s="1" customFormat="1" ht="18.75" customHeight="1" hidden="1" thickBot="1">
      <c r="A60" s="57"/>
      <c r="B60" s="32"/>
      <c r="C60" s="32"/>
      <c r="D60" s="86" t="s">
        <v>52</v>
      </c>
      <c r="E60" s="86"/>
      <c r="F60" s="86"/>
      <c r="G60" s="50">
        <v>0</v>
      </c>
      <c r="H60" s="50">
        <v>0</v>
      </c>
      <c r="I60" s="58">
        <v>0</v>
      </c>
    </row>
    <row r="61" spans="1:9" s="1" customFormat="1" ht="18.75" customHeight="1" thickBot="1">
      <c r="A61" s="7">
        <v>72</v>
      </c>
      <c r="B61" s="8" t="s">
        <v>45</v>
      </c>
      <c r="C61" s="8"/>
      <c r="D61" s="8"/>
      <c r="E61" s="8"/>
      <c r="F61" s="8"/>
      <c r="G61" s="51">
        <v>0</v>
      </c>
      <c r="H61" s="51">
        <v>0</v>
      </c>
      <c r="I61" s="59">
        <v>0</v>
      </c>
    </row>
    <row r="62" spans="1:9" s="1" customFormat="1" ht="18.75" customHeight="1" thickBot="1">
      <c r="A62" s="7">
        <v>73</v>
      </c>
      <c r="B62" s="8" t="s">
        <v>46</v>
      </c>
      <c r="C62" s="8"/>
      <c r="D62" s="8"/>
      <c r="E62" s="8"/>
      <c r="F62" s="8"/>
      <c r="G62" s="51">
        <f>G63+G64+G65+G66+G69+G70+G71+G72+G73</f>
        <v>0</v>
      </c>
      <c r="H62" s="51">
        <f>H63+H64+H65+H66+H69+H70+H71+H72+H73</f>
        <v>0</v>
      </c>
      <c r="I62" s="59">
        <f>I63+I64+I65+I66+I69+I70+I71+I72+I73</f>
        <v>0</v>
      </c>
    </row>
    <row r="63" spans="1:9" s="1" customFormat="1" ht="18.75" customHeight="1">
      <c r="A63" s="54"/>
      <c r="B63" s="2"/>
      <c r="C63" s="87" t="s">
        <v>5</v>
      </c>
      <c r="D63" s="87"/>
      <c r="E63" s="87"/>
      <c r="F63" s="87"/>
      <c r="G63" s="48">
        <v>0</v>
      </c>
      <c r="H63" s="48">
        <v>0</v>
      </c>
      <c r="I63" s="55">
        <v>0</v>
      </c>
    </row>
    <row r="64" spans="1:9" s="1" customFormat="1" ht="18.75" customHeight="1">
      <c r="A64" s="54"/>
      <c r="B64" s="2"/>
      <c r="C64" s="76" t="s">
        <v>63</v>
      </c>
      <c r="D64" s="76"/>
      <c r="E64" s="76"/>
      <c r="F64" s="76"/>
      <c r="G64" s="49">
        <v>0</v>
      </c>
      <c r="H64" s="49">
        <v>0</v>
      </c>
      <c r="I64" s="56">
        <v>0</v>
      </c>
    </row>
    <row r="65" spans="1:9" s="1" customFormat="1" ht="18.75" customHeight="1">
      <c r="A65" s="54"/>
      <c r="B65" s="2"/>
      <c r="C65" s="76" t="s">
        <v>69</v>
      </c>
      <c r="D65" s="76"/>
      <c r="E65" s="76"/>
      <c r="F65" s="76"/>
      <c r="G65" s="49">
        <v>0</v>
      </c>
      <c r="H65" s="49">
        <v>0</v>
      </c>
      <c r="I65" s="56">
        <v>0</v>
      </c>
    </row>
    <row r="66" spans="1:9" s="1" customFormat="1" ht="18.75" customHeight="1">
      <c r="A66" s="54"/>
      <c r="B66" s="2"/>
      <c r="C66" s="80" t="s">
        <v>53</v>
      </c>
      <c r="D66" s="81"/>
      <c r="E66" s="81"/>
      <c r="F66" s="81"/>
      <c r="G66" s="52">
        <f>G67+G68</f>
        <v>0</v>
      </c>
      <c r="H66" s="52">
        <f>H67+H68</f>
        <v>0</v>
      </c>
      <c r="I66" s="61">
        <f>I67+I68</f>
        <v>0</v>
      </c>
    </row>
    <row r="67" spans="1:9" s="1" customFormat="1" ht="18.75" customHeight="1">
      <c r="A67" s="54"/>
      <c r="B67" s="2"/>
      <c r="C67" s="19"/>
      <c r="D67" s="80" t="s">
        <v>72</v>
      </c>
      <c r="E67" s="81"/>
      <c r="F67" s="81"/>
      <c r="G67" s="49">
        <v>0</v>
      </c>
      <c r="H67" s="49">
        <v>0</v>
      </c>
      <c r="I67" s="56">
        <v>0</v>
      </c>
    </row>
    <row r="68" spans="1:9" s="1" customFormat="1" ht="18.75" customHeight="1">
      <c r="A68" s="54"/>
      <c r="B68" s="2"/>
      <c r="C68" s="19"/>
      <c r="D68" s="80" t="s">
        <v>64</v>
      </c>
      <c r="E68" s="81"/>
      <c r="F68" s="81"/>
      <c r="G68" s="49">
        <v>0</v>
      </c>
      <c r="H68" s="49">
        <v>0</v>
      </c>
      <c r="I68" s="56">
        <v>0</v>
      </c>
    </row>
    <row r="69" spans="1:9" s="1" customFormat="1" ht="18.75" customHeight="1">
      <c r="A69" s="54"/>
      <c r="B69" s="2"/>
      <c r="C69" s="77" t="s">
        <v>70</v>
      </c>
      <c r="D69" s="77"/>
      <c r="E69" s="77"/>
      <c r="F69" s="77"/>
      <c r="G69" s="49">
        <v>0</v>
      </c>
      <c r="H69" s="49">
        <v>0</v>
      </c>
      <c r="I69" s="56">
        <v>0</v>
      </c>
    </row>
    <row r="70" spans="1:9" s="1" customFormat="1" ht="18.75" customHeight="1">
      <c r="A70" s="54"/>
      <c r="B70" s="2"/>
      <c r="C70" s="77" t="s">
        <v>71</v>
      </c>
      <c r="D70" s="77"/>
      <c r="E70" s="77"/>
      <c r="F70" s="77"/>
      <c r="G70" s="49">
        <v>0</v>
      </c>
      <c r="H70" s="49">
        <v>0</v>
      </c>
      <c r="I70" s="56">
        <v>0</v>
      </c>
    </row>
    <row r="71" spans="1:9" s="1" customFormat="1" ht="18.75" customHeight="1">
      <c r="A71" s="54"/>
      <c r="B71" s="2"/>
      <c r="C71" s="80" t="s">
        <v>54</v>
      </c>
      <c r="D71" s="81"/>
      <c r="E71" s="81"/>
      <c r="F71" s="81"/>
      <c r="G71" s="49">
        <v>0</v>
      </c>
      <c r="H71" s="49">
        <v>0</v>
      </c>
      <c r="I71" s="56">
        <v>0</v>
      </c>
    </row>
    <row r="72" spans="1:9" s="1" customFormat="1" ht="18.75" customHeight="1">
      <c r="A72" s="54"/>
      <c r="B72" s="2"/>
      <c r="C72" s="80" t="s">
        <v>55</v>
      </c>
      <c r="D72" s="81"/>
      <c r="E72" s="81"/>
      <c r="F72" s="81"/>
      <c r="G72" s="49">
        <v>0</v>
      </c>
      <c r="H72" s="49">
        <v>0</v>
      </c>
      <c r="I72" s="56">
        <v>0</v>
      </c>
    </row>
    <row r="73" spans="1:9" s="1" customFormat="1" ht="18.75" customHeight="1" thickBot="1">
      <c r="A73" s="62"/>
      <c r="B73" s="4"/>
      <c r="C73" s="91" t="s">
        <v>65</v>
      </c>
      <c r="D73" s="91"/>
      <c r="E73" s="91"/>
      <c r="F73" s="91"/>
      <c r="G73" s="50">
        <v>0</v>
      </c>
      <c r="H73" s="50">
        <v>0</v>
      </c>
      <c r="I73" s="58">
        <v>0</v>
      </c>
    </row>
    <row r="74" spans="1:9" s="1" customFormat="1" ht="18.75" customHeight="1" thickBot="1">
      <c r="A74" s="11">
        <v>74</v>
      </c>
      <c r="B74" s="13" t="s">
        <v>56</v>
      </c>
      <c r="C74" s="13"/>
      <c r="D74" s="9"/>
      <c r="E74" s="13"/>
      <c r="F74" s="10"/>
      <c r="G74" s="51">
        <v>0</v>
      </c>
      <c r="H74" s="51">
        <v>0</v>
      </c>
      <c r="I74" s="59">
        <v>0</v>
      </c>
    </row>
    <row r="75" spans="1:9" s="1" customFormat="1" ht="18.75" customHeight="1" thickBot="1">
      <c r="A75" s="11">
        <v>75</v>
      </c>
      <c r="B75" s="90" t="s">
        <v>19</v>
      </c>
      <c r="C75" s="90"/>
      <c r="D75" s="90"/>
      <c r="E75" s="90"/>
      <c r="F75" s="90"/>
      <c r="G75" s="51">
        <v>0</v>
      </c>
      <c r="H75" s="51">
        <v>0</v>
      </c>
      <c r="I75" s="59">
        <v>0</v>
      </c>
    </row>
    <row r="76" spans="1:9" s="1" customFormat="1" ht="18.75" customHeight="1" thickBot="1">
      <c r="A76" s="11">
        <v>76</v>
      </c>
      <c r="B76" s="90" t="s">
        <v>20</v>
      </c>
      <c r="C76" s="90"/>
      <c r="D76" s="90"/>
      <c r="E76" s="90"/>
      <c r="F76" s="90"/>
      <c r="G76" s="51">
        <v>0</v>
      </c>
      <c r="H76" s="51">
        <v>0</v>
      </c>
      <c r="I76" s="59">
        <v>0</v>
      </c>
    </row>
    <row r="77" spans="1:9" s="1" customFormat="1" ht="18.75" customHeight="1" thickBot="1">
      <c r="A77" s="34"/>
      <c r="B77" s="35"/>
      <c r="C77" s="35"/>
      <c r="D77" s="35"/>
      <c r="E77" s="36" t="s">
        <v>21</v>
      </c>
      <c r="F77" s="37" t="s">
        <v>57</v>
      </c>
      <c r="G77" s="63">
        <f>G76+G75+G74+G62+G61+G51+G55</f>
        <v>0</v>
      </c>
      <c r="H77" s="63">
        <f>H76+H75+H74+H62+H61+H51+H55</f>
        <v>0</v>
      </c>
      <c r="I77" s="64">
        <f>I76+I75+I74+I62+I61+I51+I55</f>
        <v>0</v>
      </c>
    </row>
  </sheetData>
  <sheetProtection/>
  <mergeCells count="54">
    <mergeCell ref="A1:I1"/>
    <mergeCell ref="A6:F6"/>
    <mergeCell ref="C41:F41"/>
    <mergeCell ref="C42:F42"/>
    <mergeCell ref="C10:F10"/>
    <mergeCell ref="D25:F25"/>
    <mergeCell ref="C12:F12"/>
    <mergeCell ref="C11:F11"/>
    <mergeCell ref="C16:F16"/>
    <mergeCell ref="C13:F13"/>
    <mergeCell ref="B75:F75"/>
    <mergeCell ref="C33:F33"/>
    <mergeCell ref="C34:F34"/>
    <mergeCell ref="C35:F35"/>
    <mergeCell ref="C36:F36"/>
    <mergeCell ref="C37:F37"/>
    <mergeCell ref="C72:F72"/>
    <mergeCell ref="C66:F66"/>
    <mergeCell ref="C56:F56"/>
    <mergeCell ref="D67:F67"/>
    <mergeCell ref="B76:F76"/>
    <mergeCell ref="C9:F9"/>
    <mergeCell ref="C17:F17"/>
    <mergeCell ref="C18:F18"/>
    <mergeCell ref="C19:F19"/>
    <mergeCell ref="C20:F20"/>
    <mergeCell ref="C21:F21"/>
    <mergeCell ref="C31:F31"/>
    <mergeCell ref="C73:F73"/>
    <mergeCell ref="D28:F28"/>
    <mergeCell ref="C15:F15"/>
    <mergeCell ref="C14:F14"/>
    <mergeCell ref="C32:F32"/>
    <mergeCell ref="C22:F22"/>
    <mergeCell ref="C24:F24"/>
    <mergeCell ref="C29:F29"/>
    <mergeCell ref="C30:F30"/>
    <mergeCell ref="D27:F27"/>
    <mergeCell ref="C57:F57"/>
    <mergeCell ref="C58:F58"/>
    <mergeCell ref="D59:F59"/>
    <mergeCell ref="D60:F60"/>
    <mergeCell ref="C63:F63"/>
    <mergeCell ref="C64:F64"/>
    <mergeCell ref="C65:F65"/>
    <mergeCell ref="C70:F70"/>
    <mergeCell ref="A50:F50"/>
    <mergeCell ref="D26:F26"/>
    <mergeCell ref="A49:E49"/>
    <mergeCell ref="C71:F71"/>
    <mergeCell ref="C52:F52"/>
    <mergeCell ref="C53:F53"/>
    <mergeCell ref="D68:F68"/>
    <mergeCell ref="C69:F69"/>
  </mergeCells>
  <printOptions horizontalCentered="1" verticalCentered="1"/>
  <pageMargins left="0.7874015748031497" right="0.7874015748031497" top="0.3937007874015748" bottom="0.3937007874015748" header="0.5118110236220472" footer="0.15748031496062992"/>
  <pageSetup fitToHeight="3" fitToWidth="3" horizontalDpi="600" verticalDpi="600" orientation="landscape" paperSize="9" r:id="rId1"/>
  <headerFooter alignWithMargins="0">
    <oddFooter>&amp;CPagina &amp;P van &amp;N</oddFooter>
  </headerFooter>
  <rowBreaks count="2" manualBreakCount="2">
    <brk id="22" max="255" man="1"/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Devroey, Koen</dc:creator>
  <cp:keywords/>
  <dc:description/>
  <cp:lastModifiedBy>Enghien, Marijke</cp:lastModifiedBy>
  <cp:lastPrinted>2015-07-22T10:19:18Z</cp:lastPrinted>
  <dcterms:created xsi:type="dcterms:W3CDTF">2005-04-12T13:34:36Z</dcterms:created>
  <dcterms:modified xsi:type="dcterms:W3CDTF">2019-01-07T19:35:38Z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0x010100D3F26D009F35F54C8257F126D012295F</vt:lpwstr>
  </property>
</Properties>
</file>